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<sst xmlns="http://schemas.openxmlformats.org/spreadsheetml/2006/main" count="86" uniqueCount="72">
  <si>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</si>
  <si>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</si>
  <si>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</si>
  <si>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</si>
  <si>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</si>
  <si>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</si>
  <si>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</si>
  <si>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</si>
  <si>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</si>
  <si>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</si>
  <si>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</si>
  <si>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</si>
  <si>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</si>
  <si>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</si>
  <si>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</si>
  <si>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</si>
  <si>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</si>
  <si>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</si>
  <si>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</si>
  <si>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</si>
  <si>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</si>
  <si>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</si>
  <si>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</si>
  <si>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</si>
  <si>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</si>
  <si>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</si>
  <si>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</si>
  <si>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</si>
  <si>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</si>
  <si>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</si>
  <si>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</si>
  <si>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</si>
  <si>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</si>
  <si>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</si>
  <si>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</si>
  <si>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</si>
  <si>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</si>
  <si>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</si>
  <si>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</si>
  <si>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</si>
  <si>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</si>
  <si>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давления Jumo dTRANS p30 тип 404366/000-466-405-559-20-61/000 диапазон 0…250 бар, присоединение М20х1,5</t>
  </si>
  <si>
    <t>шт.</t>
  </si>
  <si>
    <t>Преобразователь давления Jumo dTRANS p30 тип 404366/000-454-405-559-20-61/000 диапазон 0…1 бар, присоединение М20х1,5</t>
  </si>
  <si>
    <t>Преобразователь давления Jumo dTRANS p30 тип 404366/000-458-405-559-20-61/000 диапазон 0…6 бар, присоединение М20х1,5</t>
  </si>
  <si>
    <t>Преобразователь давления Jumo dTRANS p30 тип 404366/000-461-405-559-20-61/000 диапазон 0…25 бар, присоединение М20х1,5</t>
  </si>
  <si>
    <t>Контактор 3RT10441BM40 3-ПОЛ., AC-3, 30 КВТ/ 400 V, DC 220 V,  ТИПОРАЗМЕР S3, ВИНТОВЫЕ КЛЕММЫ</t>
  </si>
  <si>
    <t>Контактор 3RT10441AP00 3-ПОЛ., AC-3, 30 КВТ/ 400 V, НОМ. НАПРЯЖЕНИЕ УПРАВЛЕНИЯ US = 230 V AC, 50 ГЦ,  ТИПОРАЗМЕР S3, ВИНТОВЫЕ КЛЕММЫ</t>
  </si>
  <si>
    <t>SIMATIC S7-300, SM 321, модуль ввода дискретных сигналов 6ES73211BL000AA0</t>
  </si>
  <si>
    <t>SIMATIC S7-300 SM 331 модуль ввода 8 аналоговых сигналов  6ES73317NF100AB0</t>
  </si>
  <si>
    <t>SIMATIC S7-300 SM 331 модуль термопары 6ES73317PF110AB0</t>
  </si>
  <si>
    <t>SIMATIC S7-300 SM 331 модуль аналогового ввода 6ES73317PF010AB0</t>
  </si>
  <si>
    <t>Модуль 6ES71971LA040XA0 SIMATIC S7-400H, Y-LINK ДЛЯ ПОДКЛЮЧЕНИЯ ОДНОКАНАЛЬНЫХ DP-СЛЕЙВОВ К S7-400H НА ОСНОВЕ IM153-BA02</t>
  </si>
  <si>
    <t>Датчик температуры канальный QAM2120.040 LG-Ni 1000, -50…+80 ?С, вкл. монтажный фланец</t>
  </si>
  <si>
    <t>Преобразователь CCD DMC-AI01 BOX</t>
  </si>
  <si>
    <t>Преобразователь CCD DMC-RT01 BOX</t>
  </si>
  <si>
    <t>Универсальный контроллер RLU220  DI 1, UI 4, AO 2, DO 0, CL 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</si>
  <si>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</si>
  <si>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</si>
  <si>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</si>
  <si>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</si>
  <si>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</si>
  <si>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</si>
  <si>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</si>
  <si>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</si>
  <si>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</si>
  <si>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</si>
  <si>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</si>
  <si>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</si>
  <si>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</si>
  <si>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</si>
  <si>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№1 - Приборы тепловой автоматики (модули, преобразователи)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</si>
</sst>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4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9" si="0">ROUND(D35*ROUND(G35,2),2)</f>
        <v>0</v>
      </c>
    </row>
    <row r="36" spans="1:8" s="3" customFormat="1" ht="34.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ht="34.5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45.7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1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ht="45.75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34.5" x14ac:dyDescent="0.25">
      <c r="A46" s="22">
        <v>12</v>
      </c>
      <c r="B46" s="6" t="s">
        <v>53</v>
      </c>
      <c r="C46" s="6" t="s">
        <v>42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4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6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x14ac:dyDescent="0.25">
      <c r="A50" s="25"/>
      <c r="B50" s="1" t="s">
        <v>57</v>
      </c>
      <c r="C50" s="10"/>
      <c r="D50" s="2" t="s">
        <v>58</v>
      </c>
      <c r="E50" s="10"/>
      <c r="F50" s="10"/>
      <c r="G50" s="10"/>
      <c r="H50" s="19">
        <f>SUM(H34:H49)</f>
        <v>0</v>
      </c>
    </row>
    <row r="51" spans="1:8" x14ac:dyDescent="0.25">
      <c r="A51" s="25"/>
      <c r="B51" s="1" t="s">
        <v>59</v>
      </c>
      <c r="C51" s="10"/>
      <c r="D51" s="10"/>
      <c r="E51" s="10"/>
      <c r="F51" s="10"/>
      <c r="G51" s="10"/>
      <c r="H51" s="19">
        <f>H50*0.18</f>
        <v>0</v>
      </c>
    </row>
    <row r="52" spans="1:8" ht="15.75" thickBot="1" x14ac:dyDescent="0.3">
      <c r="A52" s="26"/>
      <c r="B52" s="14" t="s">
        <v>60</v>
      </c>
      <c r="C52" s="13"/>
      <c r="D52" s="13"/>
      <c r="E52" s="13"/>
      <c r="F52" s="13"/>
      <c r="G52" s="13"/>
      <c r="H52" s="20">
        <f>SUM(H50:H51)</f>
        <v>0</v>
      </c>
    </row>
    <row r="53" spans="1:8" ht="39.950000000000003" customHeight="1" x14ac:dyDescent="0.25">
      <c r="B53" s="40" t="s">
        <v>61</v>
      </c>
      <c r="C53" s="41"/>
      <c r="D53" s="41"/>
      <c r="E53" s="41"/>
      <c r="F53" s="41"/>
      <c r="G53" s="41"/>
      <c r="H53" s="41"/>
    </row>
    <row r="54" spans="1:8" ht="20.100000000000001" customHeight="1" x14ac:dyDescent="0.25">
      <c r="B54" s="42" t="s">
        <v>62</v>
      </c>
      <c r="C54" s="43"/>
      <c r="D54" s="43"/>
      <c r="E54" s="43"/>
      <c r="F54" s="43"/>
      <c r="G54" s="43"/>
      <c r="H54" s="43"/>
    </row>
    <row r="55" spans="1:8" x14ac:dyDescent="0.25">
      <c r="B55" s="27" t="s">
        <v>63</v>
      </c>
      <c r="C55" s="28"/>
      <c r="D55" s="28"/>
      <c r="E55" s="28"/>
      <c r="F55" s="28"/>
      <c r="G55" s="28"/>
      <c r="H55" s="28"/>
    </row>
    <row r="56" spans="1:8" x14ac:dyDescent="0.25">
      <c r="B56" s="29" t="s">
        <v>64</v>
      </c>
      <c r="C56" s="28"/>
      <c r="D56" s="28"/>
      <c r="E56" s="28"/>
      <c r="F56" s="28"/>
      <c r="G56" s="28"/>
      <c r="H56" s="28"/>
    </row>
    <row r="57" spans="1:8" x14ac:dyDescent="0.25">
      <c r="B57" s="29" t="s">
        <v>65</v>
      </c>
      <c r="C57" s="28"/>
      <c r="D57" s="28"/>
      <c r="E57" s="28"/>
      <c r="F57" s="28"/>
      <c r="G57" s="28"/>
      <c r="H57" s="28"/>
    </row>
    <row r="59" spans="1:8" s="3" customFormat="1" x14ac:dyDescent="0.25">
      <c r="B59" s="11" t="s">
        <v>66</v>
      </c>
      <c r="D59" s="11" t="s">
        <v>67</v>
      </c>
      <c r="H59" s="11" t="s">
        <v>68</v>
      </c>
    </row>
    <row r="61" spans="1:8" x14ac:dyDescent="0.25">
      <c r="B61" s="12" t="s">
        <v>69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5:H55"/>
    <mergeCell ref="B56:H56"/>
    <mergeCell ref="B57:H57"/>
    <mergeCell ref="C32:E32"/>
    <mergeCell ref="F32:H32"/>
    <mergeCell ref="C33:E33"/>
    <mergeCell ref="F33:H33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2013-12-16T06:31:14Z</dcterms:created>
  <dcterms:modified xsi:type="dcterms:W3CDTF">2013-12-16T11:47:55Z</dcterms:modified>
</cp:coreProperties>
</file>